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23745A73-AC7D-4B49-85B8-439D2983F4AB}"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<sst xmlns="http://schemas.openxmlformats.org/spreadsheetml/2006/main" count="391" uniqueCount="252">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</sst>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163</v>
      </c>
      <c r="B10" s="160"/>
      <c r="C10" s="110" t="str">
        <f>VLOOKUP(A10,lista,2,0)</f>
        <v>G. SEGURIDAD TERRESTRE Y PROTECCIÓN CIVIL</v>
      </c>
      <c r="D10" s="110"/>
      <c r="E10" s="110"/>
      <c r="F10" s="110"/>
      <c r="G10" s="110" t="str">
        <f>VLOOKUP(A10,lista,3,0)</f>
        <v>Técnico/a 2</v>
      </c>
      <c r="H10" s="110"/>
      <c r="I10" s="121" t="str">
        <f>VLOOKUP(A10,lista,4,0)</f>
        <v>Técnico/a de AT/DO a obras. Seguridad Física (Security)</v>
      </c>
      <c r="J10" s="122"/>
      <c r="K10" s="110" t="str">
        <f>VLOOKUP(A10,lista,5,0)</f>
        <v>Valencia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global de 2 años.
Al menos 1 año de experiencia realizando las funciones específicas del puesto indicadas en el apartado 1.14.
Inglés: Certificación de nivel B1.</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TyPn21Wt0FsqBbxa6dRb79iQ+R76Maj0g3wGJUS/v19xgRHxbXrvdgSaxTa4mmtBz+zttcpqfbN545+DrQoeCA==" saltValue="FnGklhPw9VSboO3SLkVAq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2026-01-12T11:01:00Z</dcterms:modified>
</cp:coreProperties>
</file>